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B060D8A3-3576-433B-80C1-4EFE30F08E4C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20370" yWindow="-120" windowWidth="29040" windowHeight="1584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H12" i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<sst xmlns="http://schemas.openxmlformats.org/spreadsheetml/2006/main" count="45" uniqueCount="45">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</sst>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topLeftCell="A13" zoomScale="90" zoomScaleNormal="90" workbookViewId="0">
      <selection activeCell="G14" sqref="G14"/>
    </sheetView>
  </sheetViews>
  <sheetFormatPr baseColWidth="10" defaultColWidth="11.42578125" defaultRowHeight="15" customHeight="1" x14ac:dyDescent="0.2"/>
  <cols>
    <col min="1" max="1" width="3.7109375" style="1" customWidth="1"/>
    <col min="2" max="2" width="47.42578125" style="1" customWidth="1"/>
    <col min="3" max="3" width="12.28515625" style="1" bestFit="1" customWidth="1"/>
    <col min="4" max="4" width="14" style="1" customWidth="1"/>
    <col min="5" max="5" width="12.5703125" style="1" customWidth="1"/>
    <col min="6" max="7" width="12.28515625" style="1" bestFit="1" customWidth="1"/>
    <col min="8" max="8" width="12.7109375" style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61204378</v>
      </c>
      <c r="D12" s="16">
        <f>SUM(D13:D20)</f>
        <v>25131360.350000001</v>
      </c>
      <c r="E12" s="15">
        <f t="shared" si="0"/>
        <v>86335738.349999994</v>
      </c>
      <c r="F12" s="16">
        <f>SUM(F13:F20)</f>
        <v>26789968.199999999</v>
      </c>
      <c r="G12" s="15">
        <f>SUM(G13:G20)</f>
        <v>26767007.399999999</v>
      </c>
      <c r="H12" s="14">
        <f t="shared" si="1"/>
        <v>59545770.149999991</v>
      </c>
    </row>
    <row r="13" spans="2:8" ht="15" customHeight="1" x14ac:dyDescent="0.2">
      <c r="B13" s="6" t="s">
        <v>16</v>
      </c>
      <c r="C13" s="17">
        <v>61204378</v>
      </c>
      <c r="D13" s="18">
        <v>25131360.350000001</v>
      </c>
      <c r="E13" s="19">
        <f t="shared" si="0"/>
        <v>86335738.349999994</v>
      </c>
      <c r="F13" s="18">
        <v>26789968.199999999</v>
      </c>
      <c r="G13" s="17">
        <v>26767007.399999999</v>
      </c>
      <c r="H13" s="20">
        <f t="shared" si="1"/>
        <v>59545770.149999991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61204378</v>
      </c>
      <c r="D39" s="25">
        <f>SUM(D37,D36,D35,D33,D28,D25,D9,D12,D21)</f>
        <v>25131360.350000001</v>
      </c>
      <c r="E39" s="24">
        <f t="shared" si="0"/>
        <v>86335738.349999994</v>
      </c>
      <c r="F39" s="25">
        <f>SUM(F37,F36,F35,F33,F28,F25,F21,F12,F9)</f>
        <v>26789968.199999999</v>
      </c>
      <c r="G39" s="24">
        <f>SUM(G37,G36,G35,G33,G28,G25,G21,G12,G9)</f>
        <v>26767007.399999999</v>
      </c>
      <c r="H39" s="26">
        <f t="shared" si="1"/>
        <v>59545770.149999991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2019-12-16T16:57:10Z</dcterms:created>
  <dcterms:modified xsi:type="dcterms:W3CDTF">2025-08-07T20:50:41Z</dcterms:modified>
</cp:coreProperties>
</file>